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670" activeTab="0"/>
  </bookViews>
  <sheets>
    <sheet name="分割弁済償還表" sheetId="1" r:id="rId1"/>
  </sheets>
  <definedNames>
    <definedName name="_xlnm.Print_Titles" localSheetId="0">'分割弁済償還表'!$1:$7</definedName>
  </definedNames>
  <calcPr fullCalcOnLoad="1"/>
</workbook>
</file>

<file path=xl/sharedStrings.xml><?xml version="1.0" encoding="utf-8"?>
<sst xmlns="http://schemas.openxmlformats.org/spreadsheetml/2006/main" count="116" uniqueCount="115">
  <si>
    <t>返済月</t>
  </si>
  <si>
    <t>合　計</t>
  </si>
  <si>
    <t>振込先</t>
  </si>
  <si>
    <t>債権者</t>
  </si>
  <si>
    <t>株式会社オリエントコーポレーション</t>
  </si>
  <si>
    <t>みずほ銀行　第五集中支店</t>
  </si>
  <si>
    <t>普通預金　5081327</t>
  </si>
  <si>
    <t>㈱オリエントコーポレーション</t>
  </si>
  <si>
    <t>株式会社エポスカード</t>
  </si>
  <si>
    <t>三菱UFJ銀行　めいげつ</t>
  </si>
  <si>
    <t>普通預金　3335511</t>
  </si>
  <si>
    <t>㈱エポスカード</t>
  </si>
  <si>
    <t>株式会社クレディセゾン</t>
  </si>
  <si>
    <t>みずほ　四号支店</t>
  </si>
  <si>
    <t>普通預金　0113366</t>
  </si>
  <si>
    <t>㈱クレディセゾン</t>
  </si>
  <si>
    <t>株式会社ジェーシービー</t>
  </si>
  <si>
    <t>三菱UFJ銀行　やまびこ支店</t>
  </si>
  <si>
    <t>普通預金　5581486</t>
  </si>
  <si>
    <t>㈱ジェーシービー</t>
  </si>
  <si>
    <t>アコム株式会社</t>
  </si>
  <si>
    <t>三菱UFJ銀行　きさらぎ支店</t>
  </si>
  <si>
    <t>普通預金　5755891</t>
  </si>
  <si>
    <t>アコム㈱</t>
  </si>
  <si>
    <t>ＳＭＢＣコンシューマーファイナンス株式会社</t>
  </si>
  <si>
    <t>三井住友銀行　たんぽぽ</t>
  </si>
  <si>
    <t>普通預金　3392774</t>
  </si>
  <si>
    <t>SMBCコンシューマーファイナンス㈱</t>
  </si>
  <si>
    <t>令和03年03月</t>
  </si>
  <si>
    <t>令和03年04月</t>
  </si>
  <si>
    <t>令和03年05月</t>
  </si>
  <si>
    <t>令和03年06月</t>
  </si>
  <si>
    <t>令和03年07月</t>
  </si>
  <si>
    <t>令和03年08月</t>
  </si>
  <si>
    <t>令和03年09月</t>
  </si>
  <si>
    <t>令和03年10月</t>
  </si>
  <si>
    <t>令和03年11月</t>
  </si>
  <si>
    <t>令和03年12月</t>
  </si>
  <si>
    <t>令和04年01月</t>
  </si>
  <si>
    <t>令和04年02月</t>
  </si>
  <si>
    <t>令和04年03月</t>
  </si>
  <si>
    <t>令和04年04月</t>
  </si>
  <si>
    <t>令和04年05月</t>
  </si>
  <si>
    <t>令和04年06月</t>
  </si>
  <si>
    <t>令和04年07月</t>
  </si>
  <si>
    <t>令和04年08月</t>
  </si>
  <si>
    <t>令和04年09月</t>
  </si>
  <si>
    <t>令和04年10月</t>
  </si>
  <si>
    <t>令和04年11月</t>
  </si>
  <si>
    <t>令和04年12月</t>
  </si>
  <si>
    <t>令和05年01月</t>
  </si>
  <si>
    <t>令和05年02月</t>
  </si>
  <si>
    <t>令和05年03月</t>
  </si>
  <si>
    <t>令和05年04月</t>
  </si>
  <si>
    <t>令和05年05月</t>
  </si>
  <si>
    <t>令和05年06月</t>
  </si>
  <si>
    <t>令和05年07月</t>
  </si>
  <si>
    <t>令和05年08月</t>
  </si>
  <si>
    <t>令和05年09月</t>
  </si>
  <si>
    <t>令和05年10月</t>
  </si>
  <si>
    <t>令和05年11月</t>
  </si>
  <si>
    <t>令和05年12月</t>
  </si>
  <si>
    <t>令和06年01月</t>
  </si>
  <si>
    <t>令和06年02月</t>
  </si>
  <si>
    <t>令和06年03月</t>
  </si>
  <si>
    <t>令和06年04月</t>
  </si>
  <si>
    <t>令和06年05月</t>
  </si>
  <si>
    <t>令和06年06月</t>
  </si>
  <si>
    <t>令和06年07月</t>
  </si>
  <si>
    <t>令和06年08月</t>
  </si>
  <si>
    <t>令和06年09月</t>
  </si>
  <si>
    <t>令和06年10月</t>
  </si>
  <si>
    <t>令和06年11月</t>
  </si>
  <si>
    <t>令和06年12月</t>
  </si>
  <si>
    <t>令和07年01月</t>
  </si>
  <si>
    <t>令和07年02月</t>
  </si>
  <si>
    <t>令和07年03月</t>
  </si>
  <si>
    <t>令和07年04月</t>
  </si>
  <si>
    <t>令和07年05月</t>
  </si>
  <si>
    <t>令和07年06月</t>
  </si>
  <si>
    <t>令和07年07月</t>
  </si>
  <si>
    <t>令和07年08月</t>
  </si>
  <si>
    <t>令和07年09月</t>
  </si>
  <si>
    <t>令和07年10月</t>
  </si>
  <si>
    <t>令和07年11月</t>
  </si>
  <si>
    <t>令和07年12月</t>
  </si>
  <si>
    <t>令和08年01月</t>
  </si>
  <si>
    <t>令和08年02月</t>
  </si>
  <si>
    <t>令和08年03月</t>
  </si>
  <si>
    <t>令和08年04月</t>
  </si>
  <si>
    <t>令和08年05月</t>
  </si>
  <si>
    <t>令和08年06月</t>
  </si>
  <si>
    <t>令和08年07月</t>
  </si>
  <si>
    <t>令和08年08月</t>
  </si>
  <si>
    <t>令和08年09月</t>
  </si>
  <si>
    <t>令和08年10月</t>
  </si>
  <si>
    <t>令和08年11月</t>
  </si>
  <si>
    <t>令和08年12月</t>
  </si>
  <si>
    <t>令和09年01月</t>
  </si>
  <si>
    <t>令和09年02月</t>
  </si>
  <si>
    <t>令和09年03月</t>
  </si>
  <si>
    <t>令和09年04月</t>
  </si>
  <si>
    <t>令和09年05月</t>
  </si>
  <si>
    <t>令和09年06月</t>
  </si>
  <si>
    <t>令和09年07月</t>
  </si>
  <si>
    <t>令和09年08月</t>
  </si>
  <si>
    <t>令和09年09月</t>
  </si>
  <si>
    <t>令和09年10月</t>
  </si>
  <si>
    <t>令和09年11月</t>
  </si>
  <si>
    <t>令和09年12月</t>
  </si>
  <si>
    <t>令和10年01月</t>
  </si>
  <si>
    <t>令和10年02月</t>
  </si>
  <si>
    <t>令和10年03月</t>
  </si>
  <si>
    <t>令和10年04月</t>
  </si>
  <si>
    <t>＊＊＊＊＊＊様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</si>
</sst>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[$-411]ge\.m\.d;@"/>
    <numFmt numFmtId="178" formatCode="#,##0_ ;[Red]\-#,##0\ "/>
    <numFmt numFmtId="179" formatCode="000000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78" fontId="2" fillId="0" borderId="10" xfId="0" applyNumberFormat="1" applyFont="1" applyBorder="1" applyAlignment="1">
      <alignment vertical="center"/>
    </xf>
    <xf numFmtId="178" fontId="2" fillId="0" borderId="11" xfId="0" applyNumberFormat="1" applyFont="1" applyBorder="1" applyAlignment="1">
      <alignment vertical="center"/>
    </xf>
    <xf numFmtId="178" fontId="2" fillId="0" borderId="12" xfId="0" applyNumberFormat="1" applyFont="1" applyBorder="1" applyAlignment="1">
      <alignment vertical="center"/>
    </xf>
    <xf numFmtId="178" fontId="2" fillId="0" borderId="13" xfId="0" applyNumberFormat="1" applyFont="1" applyBorder="1" applyAlignment="1">
      <alignment vertical="center"/>
    </xf>
    <xf numFmtId="178" fontId="2" fillId="0" borderId="14" xfId="0" applyNumberFormat="1" applyFont="1" applyBorder="1" applyAlignment="1">
      <alignment vertical="center"/>
    </xf>
    <xf numFmtId="178" fontId="2" fillId="0" borderId="15" xfId="0" applyNumberFormat="1" applyFont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178" fontId="2" fillId="0" borderId="18" xfId="0" applyNumberFormat="1" applyFont="1" applyBorder="1" applyAlignment="1">
      <alignment vertical="center"/>
    </xf>
    <xf numFmtId="177" fontId="2" fillId="33" borderId="19" xfId="0" applyNumberFormat="1" applyFont="1" applyFill="1" applyBorder="1" applyAlignment="1">
      <alignment horizontal="center" vertical="center"/>
    </xf>
    <xf numFmtId="177" fontId="2" fillId="33" borderId="20" xfId="0" applyNumberFormat="1" applyFont="1" applyFill="1" applyBorder="1" applyAlignment="1">
      <alignment horizontal="center" vertical="center"/>
    </xf>
    <xf numFmtId="177" fontId="2" fillId="33" borderId="21" xfId="0" applyNumberFormat="1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 shrinkToFit="1"/>
    </xf>
    <xf numFmtId="0" fontId="2" fillId="33" borderId="27" xfId="0" applyNumberFormat="1" applyFont="1" applyFill="1" applyBorder="1" applyAlignment="1">
      <alignment horizontal="center" vertical="center"/>
    </xf>
    <xf numFmtId="0" fontId="2" fillId="33" borderId="12" xfId="0" applyNumberFormat="1" applyFont="1" applyFill="1" applyBorder="1" applyAlignment="1">
      <alignment horizontal="center" vertical="center"/>
    </xf>
    <xf numFmtId="0" fontId="2" fillId="33" borderId="13" xfId="0" applyNumberFormat="1" applyFont="1" applyFill="1" applyBorder="1" applyAlignment="1">
      <alignment horizontal="center" vertical="center"/>
    </xf>
    <xf numFmtId="179" fontId="2" fillId="0" borderId="0" xfId="0" applyNumberFormat="1" applyFont="1" applyAlignment="1">
      <alignment horizontal="left" vertical="center"/>
    </xf>
    <xf numFmtId="0" fontId="2" fillId="33" borderId="22" xfId="0" applyFont="1" applyFill="1" applyBorder="1" applyAlignment="1">
      <alignment horizontal="center" vertical="center"/>
    </xf>
    <xf numFmtId="0" fontId="2" fillId="0" borderId="28" xfId="0" applyFont="1" applyBorder="1" applyAlignment="1">
      <alignment horizontal="center" vertical="center" shrinkToFit="1"/>
    </xf>
    <xf numFmtId="14" fontId="2" fillId="0" borderId="0" xfId="0" applyNumberFormat="1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5"/>
  <sheetViews>
    <sheetView tabSelected="1" zoomScalePageLayoutView="0" workbookViewId="0" topLeftCell="A1">
      <selection activeCell="C2" sqref="C2"/>
    </sheetView>
  </sheetViews>
  <sheetFormatPr defaultColWidth="9.00390625" defaultRowHeight="13.5"/>
  <cols>
    <col min="1" max="1" width="4.50390625" style="1" bestFit="1" customWidth="1"/>
    <col min="2" max="9" width="13.875" style="1" customWidth="1"/>
    <col min="10" max="16384" width="9.00390625" style="1" customWidth="1"/>
  </cols>
  <sheetData>
    <row r="1" spans="2:9" ht="13.5">
      <c r="B1" s="25">
        <v>903</v>
      </c>
      <c r="C1" s="1" t="s">
        <v>114</v>
      </c>
      <c r="I1" s="28">
        <v>44333</v>
      </c>
    </row>
    <row r="3" spans="2:9" ht="54">
      <c r="B3" s="8" t="s">
        <v>3</v>
      </c>
      <c r="C3" s="14" t="s">
        <v>4</v>
      </c>
      <c r="D3" s="14" t="s">
        <v>8</v>
      </c>
      <c r="E3" s="14" t="s">
        <v>12</v>
      </c>
      <c r="F3" s="14" t="s">
        <v>16</v>
      </c>
      <c r="G3" s="14" t="s">
        <v>20</v>
      </c>
      <c r="H3" s="14" t="s">
        <v>24</v>
      </c>
      <c r="I3" s="16"/>
    </row>
    <row r="4" spans="2:9" ht="13.5">
      <c r="B4" s="18" t="s">
        <v>2</v>
      </c>
      <c r="C4" s="20" t="s">
        <v>5</v>
      </c>
      <c r="D4" s="20" t="s">
        <v>9</v>
      </c>
      <c r="E4" s="20" t="s">
        <v>13</v>
      </c>
      <c r="F4" s="20" t="s">
        <v>17</v>
      </c>
      <c r="G4" s="20" t="s">
        <v>21</v>
      </c>
      <c r="H4" s="20" t="s">
        <v>25</v>
      </c>
      <c r="I4" s="16"/>
    </row>
    <row r="5" spans="2:9" ht="13.5">
      <c r="B5" s="26"/>
      <c r="C5" s="27" t="s">
        <v>6</v>
      </c>
      <c r="D5" s="27" t="s">
        <v>10</v>
      </c>
      <c r="E5" s="27" t="s">
        <v>14</v>
      </c>
      <c r="F5" s="27" t="s">
        <v>18</v>
      </c>
      <c r="G5" s="27" t="s">
        <v>22</v>
      </c>
      <c r="H5" s="27" t="s">
        <v>26</v>
      </c>
      <c r="I5" s="16"/>
    </row>
    <row r="6" spans="2:9" ht="13.5">
      <c r="B6" s="19"/>
      <c r="C6" s="21" t="s">
        <v>7</v>
      </c>
      <c r="D6" s="21" t="s">
        <v>11</v>
      </c>
      <c r="E6" s="21" t="s">
        <v>15</v>
      </c>
      <c r="F6" s="21" t="s">
        <v>19</v>
      </c>
      <c r="G6" s="21" t="s">
        <v>23</v>
      </c>
      <c r="H6" s="21" t="s">
        <v>27</v>
      </c>
      <c r="I6" s="17"/>
    </row>
    <row r="7" spans="2:9" ht="13.5">
      <c r="B7" s="8" t="s">
        <v>0</v>
      </c>
      <c r="C7" s="14"/>
      <c r="D7" s="14"/>
      <c r="E7" s="14"/>
      <c r="F7" s="14"/>
      <c r="G7" s="14"/>
      <c r="H7" s="14"/>
      <c r="I7" s="9" t="s">
        <v>1</v>
      </c>
    </row>
    <row r="8" spans="1:9" ht="13.5">
      <c r="A8" s="22">
        <v>1</v>
      </c>
      <c r="B8" s="11" t="s">
        <v>28</v>
      </c>
      <c r="C8" s="6">
        <v>2288</v>
      </c>
      <c r="D8" s="6"/>
      <c r="E8" s="6">
        <v>8455</v>
      </c>
      <c r="F8" s="6"/>
      <c r="G8" s="6"/>
      <c r="H8" s="6">
        <v>11263</v>
      </c>
      <c r="I8" s="7">
        <f aca="true" t="shared" si="0" ref="I8:I39">SUM(C8:H8)</f>
        <v>22006</v>
      </c>
    </row>
    <row r="9" spans="1:9" ht="13.5">
      <c r="A9" s="23">
        <v>2</v>
      </c>
      <c r="B9" s="12" t="s">
        <v>29</v>
      </c>
      <c r="C9" s="4">
        <v>3000</v>
      </c>
      <c r="D9" s="4"/>
      <c r="E9" s="4">
        <v>7200</v>
      </c>
      <c r="F9" s="4"/>
      <c r="G9" s="4">
        <v>8734</v>
      </c>
      <c r="H9" s="4">
        <v>13000</v>
      </c>
      <c r="I9" s="2">
        <f t="shared" si="0"/>
        <v>31934</v>
      </c>
    </row>
    <row r="10" spans="1:9" ht="13.5">
      <c r="A10" s="23">
        <v>3</v>
      </c>
      <c r="B10" s="12" t="s">
        <v>30</v>
      </c>
      <c r="C10" s="4">
        <v>3000</v>
      </c>
      <c r="D10" s="4">
        <v>25962</v>
      </c>
      <c r="E10" s="4">
        <v>7200</v>
      </c>
      <c r="F10" s="4"/>
      <c r="G10" s="4">
        <v>9100</v>
      </c>
      <c r="H10" s="4">
        <v>13000</v>
      </c>
      <c r="I10" s="2">
        <f t="shared" si="0"/>
        <v>58262</v>
      </c>
    </row>
    <row r="11" spans="1:9" ht="13.5">
      <c r="A11" s="23">
        <v>4</v>
      </c>
      <c r="B11" s="12" t="s">
        <v>31</v>
      </c>
      <c r="C11" s="4">
        <v>3000</v>
      </c>
      <c r="D11" s="4">
        <v>23200</v>
      </c>
      <c r="E11" s="4">
        <v>7200</v>
      </c>
      <c r="F11" s="4"/>
      <c r="G11" s="4">
        <v>9100</v>
      </c>
      <c r="H11" s="4">
        <v>13000</v>
      </c>
      <c r="I11" s="2">
        <f t="shared" si="0"/>
        <v>55500</v>
      </c>
    </row>
    <row r="12" spans="1:9" ht="13.5">
      <c r="A12" s="23">
        <v>5</v>
      </c>
      <c r="B12" s="12" t="s">
        <v>32</v>
      </c>
      <c r="C12" s="4">
        <v>3000</v>
      </c>
      <c r="D12" s="4">
        <v>23200</v>
      </c>
      <c r="E12" s="4">
        <v>7200</v>
      </c>
      <c r="F12" s="4">
        <v>2784</v>
      </c>
      <c r="G12" s="4">
        <v>9100</v>
      </c>
      <c r="H12" s="4">
        <v>13000</v>
      </c>
      <c r="I12" s="2">
        <f t="shared" si="0"/>
        <v>58284</v>
      </c>
    </row>
    <row r="13" spans="1:9" ht="13.5">
      <c r="A13" s="23">
        <v>6</v>
      </c>
      <c r="B13" s="12" t="s">
        <v>33</v>
      </c>
      <c r="C13" s="4">
        <v>3000</v>
      </c>
      <c r="D13" s="4">
        <v>23200</v>
      </c>
      <c r="E13" s="4">
        <v>7200</v>
      </c>
      <c r="F13" s="4">
        <v>3700</v>
      </c>
      <c r="G13" s="4">
        <v>9100</v>
      </c>
      <c r="H13" s="4">
        <v>13000</v>
      </c>
      <c r="I13" s="2">
        <f t="shared" si="0"/>
        <v>59200</v>
      </c>
    </row>
    <row r="14" spans="1:9" ht="13.5">
      <c r="A14" s="23">
        <v>7</v>
      </c>
      <c r="B14" s="12" t="s">
        <v>34</v>
      </c>
      <c r="C14" s="4">
        <v>3000</v>
      </c>
      <c r="D14" s="4">
        <v>23200</v>
      </c>
      <c r="E14" s="4">
        <v>7200</v>
      </c>
      <c r="F14" s="4">
        <v>3700</v>
      </c>
      <c r="G14" s="4">
        <v>9100</v>
      </c>
      <c r="H14" s="4">
        <v>13000</v>
      </c>
      <c r="I14" s="2">
        <f t="shared" si="0"/>
        <v>59200</v>
      </c>
    </row>
    <row r="15" spans="1:9" ht="13.5">
      <c r="A15" s="23">
        <v>8</v>
      </c>
      <c r="B15" s="12" t="s">
        <v>35</v>
      </c>
      <c r="C15" s="4">
        <v>3000</v>
      </c>
      <c r="D15" s="4">
        <v>23200</v>
      </c>
      <c r="E15" s="4">
        <v>7200</v>
      </c>
      <c r="F15" s="4">
        <v>3700</v>
      </c>
      <c r="G15" s="4">
        <v>9100</v>
      </c>
      <c r="H15" s="4">
        <v>13000</v>
      </c>
      <c r="I15" s="2">
        <f t="shared" si="0"/>
        <v>59200</v>
      </c>
    </row>
    <row r="16" spans="1:9" ht="13.5">
      <c r="A16" s="23">
        <v>9</v>
      </c>
      <c r="B16" s="12" t="s">
        <v>36</v>
      </c>
      <c r="C16" s="4">
        <v>3000</v>
      </c>
      <c r="D16" s="4">
        <v>23200</v>
      </c>
      <c r="E16" s="4">
        <v>7200</v>
      </c>
      <c r="F16" s="4">
        <v>3700</v>
      </c>
      <c r="G16" s="4">
        <v>9100</v>
      </c>
      <c r="H16" s="4">
        <v>13000</v>
      </c>
      <c r="I16" s="2">
        <f t="shared" si="0"/>
        <v>59200</v>
      </c>
    </row>
    <row r="17" spans="1:9" ht="13.5">
      <c r="A17" s="23">
        <v>10</v>
      </c>
      <c r="B17" s="12" t="s">
        <v>37</v>
      </c>
      <c r="C17" s="4">
        <v>3000</v>
      </c>
      <c r="D17" s="4">
        <v>23200</v>
      </c>
      <c r="E17" s="4">
        <v>7200</v>
      </c>
      <c r="F17" s="4">
        <v>3700</v>
      </c>
      <c r="G17" s="4">
        <v>9100</v>
      </c>
      <c r="H17" s="4">
        <v>13000</v>
      </c>
      <c r="I17" s="2">
        <f t="shared" si="0"/>
        <v>59200</v>
      </c>
    </row>
    <row r="18" spans="1:9" ht="13.5">
      <c r="A18" s="23">
        <v>11</v>
      </c>
      <c r="B18" s="12" t="s">
        <v>38</v>
      </c>
      <c r="C18" s="4">
        <v>3000</v>
      </c>
      <c r="D18" s="4">
        <v>23200</v>
      </c>
      <c r="E18" s="4">
        <v>7200</v>
      </c>
      <c r="F18" s="4">
        <v>3700</v>
      </c>
      <c r="G18" s="4">
        <v>9100</v>
      </c>
      <c r="H18" s="4">
        <v>13000</v>
      </c>
      <c r="I18" s="2">
        <f t="shared" si="0"/>
        <v>59200</v>
      </c>
    </row>
    <row r="19" spans="1:9" ht="13.5">
      <c r="A19" s="23">
        <v>12</v>
      </c>
      <c r="B19" s="12" t="s">
        <v>39</v>
      </c>
      <c r="C19" s="4">
        <v>3000</v>
      </c>
      <c r="D19" s="4">
        <v>23200</v>
      </c>
      <c r="E19" s="4">
        <v>7200</v>
      </c>
      <c r="F19" s="4">
        <v>3700</v>
      </c>
      <c r="G19" s="4">
        <v>9100</v>
      </c>
      <c r="H19" s="4">
        <v>13000</v>
      </c>
      <c r="I19" s="2">
        <f t="shared" si="0"/>
        <v>59200</v>
      </c>
    </row>
    <row r="20" spans="1:9" ht="13.5">
      <c r="A20" s="23">
        <v>13</v>
      </c>
      <c r="B20" s="12" t="s">
        <v>40</v>
      </c>
      <c r="C20" s="4">
        <v>3000</v>
      </c>
      <c r="D20" s="4">
        <v>23200</v>
      </c>
      <c r="E20" s="4">
        <v>7200</v>
      </c>
      <c r="F20" s="4">
        <v>3700</v>
      </c>
      <c r="G20" s="4">
        <v>9100</v>
      </c>
      <c r="H20" s="4">
        <v>13000</v>
      </c>
      <c r="I20" s="2">
        <f t="shared" si="0"/>
        <v>59200</v>
      </c>
    </row>
    <row r="21" spans="1:9" ht="13.5">
      <c r="A21" s="23">
        <v>14</v>
      </c>
      <c r="B21" s="12" t="s">
        <v>41</v>
      </c>
      <c r="C21" s="4">
        <v>3000</v>
      </c>
      <c r="D21" s="4">
        <v>23200</v>
      </c>
      <c r="E21" s="4">
        <v>7200</v>
      </c>
      <c r="F21" s="4">
        <v>3700</v>
      </c>
      <c r="G21" s="4">
        <v>9100</v>
      </c>
      <c r="H21" s="4">
        <v>13000</v>
      </c>
      <c r="I21" s="2">
        <f t="shared" si="0"/>
        <v>59200</v>
      </c>
    </row>
    <row r="22" spans="1:9" ht="13.5">
      <c r="A22" s="23">
        <v>15</v>
      </c>
      <c r="B22" s="12" t="s">
        <v>42</v>
      </c>
      <c r="C22" s="4">
        <v>3000</v>
      </c>
      <c r="D22" s="4">
        <v>23200</v>
      </c>
      <c r="E22" s="4">
        <v>7200</v>
      </c>
      <c r="F22" s="4">
        <v>3700</v>
      </c>
      <c r="G22" s="4">
        <v>9100</v>
      </c>
      <c r="H22" s="4">
        <v>13000</v>
      </c>
      <c r="I22" s="2">
        <f t="shared" si="0"/>
        <v>59200</v>
      </c>
    </row>
    <row r="23" spans="1:9" ht="13.5">
      <c r="A23" s="23">
        <v>16</v>
      </c>
      <c r="B23" s="12" t="s">
        <v>43</v>
      </c>
      <c r="C23" s="4">
        <v>3000</v>
      </c>
      <c r="D23" s="4">
        <v>23200</v>
      </c>
      <c r="E23" s="4">
        <v>7200</v>
      </c>
      <c r="F23" s="4">
        <v>3700</v>
      </c>
      <c r="G23" s="4">
        <v>9100</v>
      </c>
      <c r="H23" s="4">
        <v>13000</v>
      </c>
      <c r="I23" s="2">
        <f t="shared" si="0"/>
        <v>59200</v>
      </c>
    </row>
    <row r="24" spans="1:9" ht="13.5">
      <c r="A24" s="23">
        <v>17</v>
      </c>
      <c r="B24" s="12" t="s">
        <v>44</v>
      </c>
      <c r="C24" s="4">
        <v>3000</v>
      </c>
      <c r="D24" s="4">
        <v>23200</v>
      </c>
      <c r="E24" s="4">
        <v>7200</v>
      </c>
      <c r="F24" s="4">
        <v>3700</v>
      </c>
      <c r="G24" s="4">
        <v>9100</v>
      </c>
      <c r="H24" s="4">
        <v>13000</v>
      </c>
      <c r="I24" s="2">
        <f t="shared" si="0"/>
        <v>59200</v>
      </c>
    </row>
    <row r="25" spans="1:9" ht="13.5">
      <c r="A25" s="23">
        <v>18</v>
      </c>
      <c r="B25" s="12" t="s">
        <v>45</v>
      </c>
      <c r="C25" s="4">
        <v>3000</v>
      </c>
      <c r="D25" s="4">
        <v>23200</v>
      </c>
      <c r="E25" s="4">
        <v>7200</v>
      </c>
      <c r="F25" s="4">
        <v>3700</v>
      </c>
      <c r="G25" s="4">
        <v>9100</v>
      </c>
      <c r="H25" s="4">
        <v>13000</v>
      </c>
      <c r="I25" s="2">
        <f t="shared" si="0"/>
        <v>59200</v>
      </c>
    </row>
    <row r="26" spans="1:9" ht="13.5">
      <c r="A26" s="23">
        <v>19</v>
      </c>
      <c r="B26" s="12" t="s">
        <v>46</v>
      </c>
      <c r="C26" s="4">
        <v>3000</v>
      </c>
      <c r="D26" s="4">
        <v>23200</v>
      </c>
      <c r="E26" s="4">
        <v>7200</v>
      </c>
      <c r="F26" s="4">
        <v>3700</v>
      </c>
      <c r="G26" s="4">
        <v>9100</v>
      </c>
      <c r="H26" s="4">
        <v>13000</v>
      </c>
      <c r="I26" s="2">
        <f t="shared" si="0"/>
        <v>59200</v>
      </c>
    </row>
    <row r="27" spans="1:9" ht="13.5">
      <c r="A27" s="23">
        <v>20</v>
      </c>
      <c r="B27" s="12" t="s">
        <v>47</v>
      </c>
      <c r="C27" s="4">
        <v>3000</v>
      </c>
      <c r="D27" s="4">
        <v>23200</v>
      </c>
      <c r="E27" s="4">
        <v>7200</v>
      </c>
      <c r="F27" s="4">
        <v>3700</v>
      </c>
      <c r="G27" s="4">
        <v>9100</v>
      </c>
      <c r="H27" s="4">
        <v>13000</v>
      </c>
      <c r="I27" s="2">
        <f t="shared" si="0"/>
        <v>59200</v>
      </c>
    </row>
    <row r="28" spans="1:9" ht="13.5">
      <c r="A28" s="23">
        <v>21</v>
      </c>
      <c r="B28" s="12" t="s">
        <v>48</v>
      </c>
      <c r="C28" s="4">
        <v>3000</v>
      </c>
      <c r="D28" s="4">
        <v>23200</v>
      </c>
      <c r="E28" s="4">
        <v>7200</v>
      </c>
      <c r="F28" s="4">
        <v>3700</v>
      </c>
      <c r="G28" s="4">
        <v>9100</v>
      </c>
      <c r="H28" s="4">
        <v>13000</v>
      </c>
      <c r="I28" s="2">
        <f t="shared" si="0"/>
        <v>59200</v>
      </c>
    </row>
    <row r="29" spans="1:9" ht="13.5">
      <c r="A29" s="23">
        <v>22</v>
      </c>
      <c r="B29" s="12" t="s">
        <v>49</v>
      </c>
      <c r="C29" s="4">
        <v>3000</v>
      </c>
      <c r="D29" s="4">
        <v>23200</v>
      </c>
      <c r="E29" s="4">
        <v>7200</v>
      </c>
      <c r="F29" s="4">
        <v>3700</v>
      </c>
      <c r="G29" s="4">
        <v>9100</v>
      </c>
      <c r="H29" s="4">
        <v>13000</v>
      </c>
      <c r="I29" s="2">
        <f t="shared" si="0"/>
        <v>59200</v>
      </c>
    </row>
    <row r="30" spans="1:9" ht="13.5">
      <c r="A30" s="23">
        <v>23</v>
      </c>
      <c r="B30" s="12" t="s">
        <v>50</v>
      </c>
      <c r="C30" s="4">
        <v>3000</v>
      </c>
      <c r="D30" s="4">
        <v>23200</v>
      </c>
      <c r="E30" s="4">
        <v>7200</v>
      </c>
      <c r="F30" s="4">
        <v>3700</v>
      </c>
      <c r="G30" s="4">
        <v>9100</v>
      </c>
      <c r="H30" s="4">
        <v>13000</v>
      </c>
      <c r="I30" s="2">
        <f t="shared" si="0"/>
        <v>59200</v>
      </c>
    </row>
    <row r="31" spans="1:9" ht="13.5">
      <c r="A31" s="23">
        <v>24</v>
      </c>
      <c r="B31" s="12" t="s">
        <v>51</v>
      </c>
      <c r="C31" s="4"/>
      <c r="D31" s="4">
        <v>23200</v>
      </c>
      <c r="E31" s="4">
        <v>7200</v>
      </c>
      <c r="F31" s="4">
        <v>3700</v>
      </c>
      <c r="G31" s="4">
        <v>9100</v>
      </c>
      <c r="H31" s="4">
        <v>13000</v>
      </c>
      <c r="I31" s="2">
        <f t="shared" si="0"/>
        <v>56200</v>
      </c>
    </row>
    <row r="32" spans="1:9" ht="13.5">
      <c r="A32" s="23">
        <v>25</v>
      </c>
      <c r="B32" s="12" t="s">
        <v>52</v>
      </c>
      <c r="C32" s="4"/>
      <c r="D32" s="4">
        <v>23200</v>
      </c>
      <c r="E32" s="4">
        <v>7200</v>
      </c>
      <c r="F32" s="4">
        <v>3700</v>
      </c>
      <c r="G32" s="4">
        <v>9100</v>
      </c>
      <c r="H32" s="4">
        <v>13000</v>
      </c>
      <c r="I32" s="2">
        <f t="shared" si="0"/>
        <v>56200</v>
      </c>
    </row>
    <row r="33" spans="1:9" ht="13.5">
      <c r="A33" s="23">
        <v>26</v>
      </c>
      <c r="B33" s="12" t="s">
        <v>53</v>
      </c>
      <c r="C33" s="4"/>
      <c r="D33" s="4">
        <v>23200</v>
      </c>
      <c r="E33" s="4">
        <v>7200</v>
      </c>
      <c r="F33" s="4">
        <v>3700</v>
      </c>
      <c r="G33" s="4">
        <v>9100</v>
      </c>
      <c r="H33" s="4">
        <v>13000</v>
      </c>
      <c r="I33" s="2">
        <f t="shared" si="0"/>
        <v>56200</v>
      </c>
    </row>
    <row r="34" spans="1:9" ht="13.5">
      <c r="A34" s="23">
        <v>27</v>
      </c>
      <c r="B34" s="12" t="s">
        <v>54</v>
      </c>
      <c r="C34" s="4"/>
      <c r="D34" s="4">
        <v>23200</v>
      </c>
      <c r="E34" s="4">
        <v>7200</v>
      </c>
      <c r="F34" s="4">
        <v>3700</v>
      </c>
      <c r="G34" s="4">
        <v>9100</v>
      </c>
      <c r="H34" s="4">
        <v>13000</v>
      </c>
      <c r="I34" s="2">
        <f t="shared" si="0"/>
        <v>56200</v>
      </c>
    </row>
    <row r="35" spans="1:9" ht="13.5">
      <c r="A35" s="23">
        <v>28</v>
      </c>
      <c r="B35" s="12" t="s">
        <v>55</v>
      </c>
      <c r="C35" s="4"/>
      <c r="D35" s="4">
        <v>23200</v>
      </c>
      <c r="E35" s="4">
        <v>7200</v>
      </c>
      <c r="F35" s="4">
        <v>3700</v>
      </c>
      <c r="G35" s="4">
        <v>9100</v>
      </c>
      <c r="H35" s="4">
        <v>13000</v>
      </c>
      <c r="I35" s="2">
        <f t="shared" si="0"/>
        <v>56200</v>
      </c>
    </row>
    <row r="36" spans="1:9" ht="13.5">
      <c r="A36" s="23">
        <v>29</v>
      </c>
      <c r="B36" s="12" t="s">
        <v>56</v>
      </c>
      <c r="C36" s="4"/>
      <c r="D36" s="4">
        <v>23200</v>
      </c>
      <c r="E36" s="4">
        <v>7200</v>
      </c>
      <c r="F36" s="4">
        <v>3700</v>
      </c>
      <c r="G36" s="4">
        <v>9100</v>
      </c>
      <c r="H36" s="4">
        <v>13000</v>
      </c>
      <c r="I36" s="2">
        <f t="shared" si="0"/>
        <v>56200</v>
      </c>
    </row>
    <row r="37" spans="1:9" ht="13.5">
      <c r="A37" s="23">
        <v>30</v>
      </c>
      <c r="B37" s="12" t="s">
        <v>57</v>
      </c>
      <c r="C37" s="4"/>
      <c r="D37" s="4">
        <v>23200</v>
      </c>
      <c r="E37" s="4">
        <v>7200</v>
      </c>
      <c r="F37" s="4">
        <v>3700</v>
      </c>
      <c r="G37" s="4">
        <v>9100</v>
      </c>
      <c r="H37" s="4">
        <v>13000</v>
      </c>
      <c r="I37" s="2">
        <f t="shared" si="0"/>
        <v>56200</v>
      </c>
    </row>
    <row r="38" spans="1:9" ht="13.5">
      <c r="A38" s="23">
        <v>31</v>
      </c>
      <c r="B38" s="12" t="s">
        <v>58</v>
      </c>
      <c r="C38" s="4"/>
      <c r="D38" s="4">
        <v>23200</v>
      </c>
      <c r="E38" s="4">
        <v>7200</v>
      </c>
      <c r="F38" s="4">
        <v>3700</v>
      </c>
      <c r="G38" s="4">
        <v>9100</v>
      </c>
      <c r="H38" s="4">
        <v>13000</v>
      </c>
      <c r="I38" s="2">
        <f t="shared" si="0"/>
        <v>56200</v>
      </c>
    </row>
    <row r="39" spans="1:9" ht="13.5">
      <c r="A39" s="23">
        <v>32</v>
      </c>
      <c r="B39" s="12" t="s">
        <v>59</v>
      </c>
      <c r="C39" s="4"/>
      <c r="D39" s="4">
        <v>23200</v>
      </c>
      <c r="E39" s="4">
        <v>7200</v>
      </c>
      <c r="F39" s="4">
        <v>3700</v>
      </c>
      <c r="G39" s="4">
        <v>9100</v>
      </c>
      <c r="H39" s="4">
        <v>13000</v>
      </c>
      <c r="I39" s="2">
        <f t="shared" si="0"/>
        <v>56200</v>
      </c>
    </row>
    <row r="40" spans="1:9" ht="13.5">
      <c r="A40" s="23">
        <v>33</v>
      </c>
      <c r="B40" s="12" t="s">
        <v>60</v>
      </c>
      <c r="C40" s="4"/>
      <c r="D40" s="4">
        <v>23200</v>
      </c>
      <c r="E40" s="4">
        <v>7200</v>
      </c>
      <c r="F40" s="4">
        <v>3700</v>
      </c>
      <c r="G40" s="4">
        <v>9100</v>
      </c>
      <c r="H40" s="4">
        <v>13000</v>
      </c>
      <c r="I40" s="2">
        <f aca="true" t="shared" si="1" ref="I40:I71">SUM(C40:H40)</f>
        <v>56200</v>
      </c>
    </row>
    <row r="41" spans="1:9" ht="13.5">
      <c r="A41" s="23">
        <v>34</v>
      </c>
      <c r="B41" s="12" t="s">
        <v>61</v>
      </c>
      <c r="C41" s="4"/>
      <c r="D41" s="4">
        <v>23200</v>
      </c>
      <c r="E41" s="4">
        <v>7200</v>
      </c>
      <c r="F41" s="4">
        <v>3700</v>
      </c>
      <c r="G41" s="4">
        <v>9100</v>
      </c>
      <c r="H41" s="4">
        <v>13000</v>
      </c>
      <c r="I41" s="2">
        <f t="shared" si="1"/>
        <v>56200</v>
      </c>
    </row>
    <row r="42" spans="1:9" ht="13.5">
      <c r="A42" s="23">
        <v>35</v>
      </c>
      <c r="B42" s="12" t="s">
        <v>62</v>
      </c>
      <c r="C42" s="4"/>
      <c r="D42" s="4">
        <v>23200</v>
      </c>
      <c r="E42" s="4">
        <v>7200</v>
      </c>
      <c r="F42" s="4">
        <v>3700</v>
      </c>
      <c r="G42" s="4">
        <v>9100</v>
      </c>
      <c r="H42" s="4">
        <v>13000</v>
      </c>
      <c r="I42" s="2">
        <f t="shared" si="1"/>
        <v>56200</v>
      </c>
    </row>
    <row r="43" spans="1:9" ht="13.5">
      <c r="A43" s="23">
        <v>36</v>
      </c>
      <c r="B43" s="12" t="s">
        <v>63</v>
      </c>
      <c r="C43" s="4"/>
      <c r="D43" s="4">
        <v>23200</v>
      </c>
      <c r="E43" s="4">
        <v>7200</v>
      </c>
      <c r="F43" s="4">
        <v>3700</v>
      </c>
      <c r="G43" s="4">
        <v>9100</v>
      </c>
      <c r="H43" s="4">
        <v>13000</v>
      </c>
      <c r="I43" s="2">
        <f t="shared" si="1"/>
        <v>56200</v>
      </c>
    </row>
    <row r="44" spans="1:9" ht="13.5">
      <c r="A44" s="23">
        <v>37</v>
      </c>
      <c r="B44" s="12" t="s">
        <v>64</v>
      </c>
      <c r="C44" s="4"/>
      <c r="D44" s="4">
        <v>23200</v>
      </c>
      <c r="E44" s="4">
        <v>7200</v>
      </c>
      <c r="F44" s="4">
        <v>3700</v>
      </c>
      <c r="G44" s="4">
        <v>9100</v>
      </c>
      <c r="H44" s="4">
        <v>13000</v>
      </c>
      <c r="I44" s="2">
        <f t="shared" si="1"/>
        <v>56200</v>
      </c>
    </row>
    <row r="45" spans="1:9" ht="13.5">
      <c r="A45" s="23">
        <v>38</v>
      </c>
      <c r="B45" s="12" t="s">
        <v>65</v>
      </c>
      <c r="C45" s="4"/>
      <c r="D45" s="4">
        <v>23200</v>
      </c>
      <c r="E45" s="4">
        <v>7200</v>
      </c>
      <c r="F45" s="4">
        <v>3700</v>
      </c>
      <c r="G45" s="4">
        <v>9100</v>
      </c>
      <c r="H45" s="4">
        <v>13000</v>
      </c>
      <c r="I45" s="2">
        <f t="shared" si="1"/>
        <v>56200</v>
      </c>
    </row>
    <row r="46" spans="1:9" ht="13.5">
      <c r="A46" s="23">
        <v>39</v>
      </c>
      <c r="B46" s="12" t="s">
        <v>66</v>
      </c>
      <c r="C46" s="4"/>
      <c r="D46" s="4">
        <v>23200</v>
      </c>
      <c r="E46" s="4">
        <v>7200</v>
      </c>
      <c r="F46" s="4">
        <v>3700</v>
      </c>
      <c r="G46" s="4">
        <v>9100</v>
      </c>
      <c r="H46" s="4">
        <v>13000</v>
      </c>
      <c r="I46" s="2">
        <f t="shared" si="1"/>
        <v>56200</v>
      </c>
    </row>
    <row r="47" spans="1:9" ht="13.5">
      <c r="A47" s="23">
        <v>40</v>
      </c>
      <c r="B47" s="12" t="s">
        <v>67</v>
      </c>
      <c r="C47" s="4"/>
      <c r="D47" s="4">
        <v>23200</v>
      </c>
      <c r="E47" s="4">
        <v>7200</v>
      </c>
      <c r="F47" s="4">
        <v>3700</v>
      </c>
      <c r="G47" s="4">
        <v>9100</v>
      </c>
      <c r="H47" s="4">
        <v>13000</v>
      </c>
      <c r="I47" s="2">
        <f t="shared" si="1"/>
        <v>56200</v>
      </c>
    </row>
    <row r="48" spans="1:9" ht="13.5">
      <c r="A48" s="23">
        <v>41</v>
      </c>
      <c r="B48" s="12" t="s">
        <v>68</v>
      </c>
      <c r="C48" s="4"/>
      <c r="D48" s="4">
        <v>23200</v>
      </c>
      <c r="E48" s="4">
        <v>7200</v>
      </c>
      <c r="F48" s="4">
        <v>3700</v>
      </c>
      <c r="G48" s="4">
        <v>9100</v>
      </c>
      <c r="H48" s="4">
        <v>13000</v>
      </c>
      <c r="I48" s="2">
        <f t="shared" si="1"/>
        <v>56200</v>
      </c>
    </row>
    <row r="49" spans="1:9" ht="13.5">
      <c r="A49" s="23">
        <v>42</v>
      </c>
      <c r="B49" s="12" t="s">
        <v>69</v>
      </c>
      <c r="C49" s="4"/>
      <c r="D49" s="4">
        <v>23200</v>
      </c>
      <c r="E49" s="4">
        <v>7200</v>
      </c>
      <c r="F49" s="4">
        <v>3700</v>
      </c>
      <c r="G49" s="4">
        <v>9100</v>
      </c>
      <c r="H49" s="4">
        <v>13000</v>
      </c>
      <c r="I49" s="2">
        <f t="shared" si="1"/>
        <v>56200</v>
      </c>
    </row>
    <row r="50" spans="1:9" ht="13.5">
      <c r="A50" s="23">
        <v>43</v>
      </c>
      <c r="B50" s="12" t="s">
        <v>70</v>
      </c>
      <c r="C50" s="4"/>
      <c r="D50" s="4">
        <v>23200</v>
      </c>
      <c r="E50" s="4">
        <v>7200</v>
      </c>
      <c r="F50" s="4">
        <v>3700</v>
      </c>
      <c r="G50" s="4">
        <v>9100</v>
      </c>
      <c r="H50" s="4">
        <v>13000</v>
      </c>
      <c r="I50" s="2">
        <f t="shared" si="1"/>
        <v>56200</v>
      </c>
    </row>
    <row r="51" spans="1:9" ht="13.5">
      <c r="A51" s="23">
        <v>44</v>
      </c>
      <c r="B51" s="12" t="s">
        <v>71</v>
      </c>
      <c r="C51" s="4"/>
      <c r="D51" s="4">
        <v>23200</v>
      </c>
      <c r="E51" s="4">
        <v>7200</v>
      </c>
      <c r="F51" s="4">
        <v>3700</v>
      </c>
      <c r="G51" s="4">
        <v>9100</v>
      </c>
      <c r="H51" s="4">
        <v>13000</v>
      </c>
      <c r="I51" s="2">
        <f t="shared" si="1"/>
        <v>56200</v>
      </c>
    </row>
    <row r="52" spans="1:9" ht="13.5">
      <c r="A52" s="23">
        <v>45</v>
      </c>
      <c r="B52" s="12" t="s">
        <v>72</v>
      </c>
      <c r="C52" s="4"/>
      <c r="D52" s="4">
        <v>23200</v>
      </c>
      <c r="E52" s="4">
        <v>7200</v>
      </c>
      <c r="F52" s="4">
        <v>3700</v>
      </c>
      <c r="G52" s="4">
        <v>9100</v>
      </c>
      <c r="H52" s="4">
        <v>13000</v>
      </c>
      <c r="I52" s="2">
        <f t="shared" si="1"/>
        <v>56200</v>
      </c>
    </row>
    <row r="53" spans="1:9" ht="13.5">
      <c r="A53" s="23">
        <v>46</v>
      </c>
      <c r="B53" s="12" t="s">
        <v>73</v>
      </c>
      <c r="C53" s="4"/>
      <c r="D53" s="4">
        <v>23200</v>
      </c>
      <c r="E53" s="4">
        <v>7200</v>
      </c>
      <c r="F53" s="4">
        <v>3700</v>
      </c>
      <c r="G53" s="4">
        <v>9100</v>
      </c>
      <c r="H53" s="4"/>
      <c r="I53" s="2">
        <f t="shared" si="1"/>
        <v>43200</v>
      </c>
    </row>
    <row r="54" spans="1:9" ht="13.5">
      <c r="A54" s="23">
        <v>47</v>
      </c>
      <c r="B54" s="12" t="s">
        <v>74</v>
      </c>
      <c r="C54" s="4"/>
      <c r="D54" s="4">
        <v>23200</v>
      </c>
      <c r="E54" s="4">
        <v>7200</v>
      </c>
      <c r="F54" s="4">
        <v>3700</v>
      </c>
      <c r="G54" s="4">
        <v>9100</v>
      </c>
      <c r="H54" s="4"/>
      <c r="I54" s="2">
        <f t="shared" si="1"/>
        <v>43200</v>
      </c>
    </row>
    <row r="55" spans="1:9" ht="13.5">
      <c r="A55" s="23">
        <v>48</v>
      </c>
      <c r="B55" s="12" t="s">
        <v>75</v>
      </c>
      <c r="C55" s="4"/>
      <c r="D55" s="4">
        <v>23200</v>
      </c>
      <c r="E55" s="4">
        <v>7200</v>
      </c>
      <c r="F55" s="4">
        <v>3700</v>
      </c>
      <c r="G55" s="4">
        <v>9100</v>
      </c>
      <c r="H55" s="4"/>
      <c r="I55" s="2">
        <f t="shared" si="1"/>
        <v>43200</v>
      </c>
    </row>
    <row r="56" spans="1:9" ht="13.5">
      <c r="A56" s="23">
        <v>49</v>
      </c>
      <c r="B56" s="12" t="s">
        <v>76</v>
      </c>
      <c r="C56" s="4"/>
      <c r="D56" s="4">
        <v>23200</v>
      </c>
      <c r="E56" s="4">
        <v>7200</v>
      </c>
      <c r="F56" s="4">
        <v>3700</v>
      </c>
      <c r="G56" s="4">
        <v>9100</v>
      </c>
      <c r="H56" s="4"/>
      <c r="I56" s="2">
        <f t="shared" si="1"/>
        <v>43200</v>
      </c>
    </row>
    <row r="57" spans="1:9" ht="13.5">
      <c r="A57" s="23">
        <v>50</v>
      </c>
      <c r="B57" s="12" t="s">
        <v>77</v>
      </c>
      <c r="C57" s="4"/>
      <c r="D57" s="4">
        <v>23200</v>
      </c>
      <c r="E57" s="4">
        <v>7200</v>
      </c>
      <c r="F57" s="4">
        <v>3700</v>
      </c>
      <c r="G57" s="4"/>
      <c r="H57" s="4"/>
      <c r="I57" s="2">
        <f t="shared" si="1"/>
        <v>34100</v>
      </c>
    </row>
    <row r="58" spans="1:9" ht="13.5">
      <c r="A58" s="23">
        <v>51</v>
      </c>
      <c r="B58" s="12" t="s">
        <v>78</v>
      </c>
      <c r="C58" s="4"/>
      <c r="D58" s="4">
        <v>23200</v>
      </c>
      <c r="E58" s="4">
        <v>7200</v>
      </c>
      <c r="F58" s="4">
        <v>3700</v>
      </c>
      <c r="G58" s="4"/>
      <c r="H58" s="4"/>
      <c r="I58" s="2">
        <f t="shared" si="1"/>
        <v>34100</v>
      </c>
    </row>
    <row r="59" spans="1:9" ht="13.5">
      <c r="A59" s="23">
        <v>52</v>
      </c>
      <c r="B59" s="12" t="s">
        <v>79</v>
      </c>
      <c r="C59" s="4"/>
      <c r="D59" s="4">
        <v>23200</v>
      </c>
      <c r="E59" s="4">
        <v>7200</v>
      </c>
      <c r="F59" s="4">
        <v>3700</v>
      </c>
      <c r="G59" s="4"/>
      <c r="H59" s="4"/>
      <c r="I59" s="2">
        <f t="shared" si="1"/>
        <v>34100</v>
      </c>
    </row>
    <row r="60" spans="1:9" ht="13.5">
      <c r="A60" s="23">
        <v>53</v>
      </c>
      <c r="B60" s="12" t="s">
        <v>80</v>
      </c>
      <c r="C60" s="4"/>
      <c r="D60" s="4">
        <v>23200</v>
      </c>
      <c r="E60" s="4">
        <v>7200</v>
      </c>
      <c r="F60" s="4">
        <v>3700</v>
      </c>
      <c r="G60" s="4"/>
      <c r="H60" s="4"/>
      <c r="I60" s="2">
        <f t="shared" si="1"/>
        <v>34100</v>
      </c>
    </row>
    <row r="61" spans="1:9" ht="13.5">
      <c r="A61" s="23">
        <v>54</v>
      </c>
      <c r="B61" s="12" t="s">
        <v>81</v>
      </c>
      <c r="C61" s="4"/>
      <c r="D61" s="4">
        <v>23200</v>
      </c>
      <c r="E61" s="4">
        <v>7200</v>
      </c>
      <c r="F61" s="4">
        <v>3700</v>
      </c>
      <c r="G61" s="4"/>
      <c r="H61" s="4"/>
      <c r="I61" s="2">
        <f t="shared" si="1"/>
        <v>34100</v>
      </c>
    </row>
    <row r="62" spans="1:9" ht="13.5">
      <c r="A62" s="23">
        <v>55</v>
      </c>
      <c r="B62" s="12" t="s">
        <v>82</v>
      </c>
      <c r="C62" s="4"/>
      <c r="D62" s="4">
        <v>23200</v>
      </c>
      <c r="E62" s="4">
        <v>7200</v>
      </c>
      <c r="F62" s="4">
        <v>3700</v>
      </c>
      <c r="G62" s="4"/>
      <c r="H62" s="4"/>
      <c r="I62" s="2">
        <f t="shared" si="1"/>
        <v>34100</v>
      </c>
    </row>
    <row r="63" spans="1:9" ht="13.5">
      <c r="A63" s="23">
        <v>56</v>
      </c>
      <c r="B63" s="12" t="s">
        <v>83</v>
      </c>
      <c r="C63" s="4"/>
      <c r="D63" s="4">
        <v>23200</v>
      </c>
      <c r="E63" s="4">
        <v>7200</v>
      </c>
      <c r="F63" s="4">
        <v>3700</v>
      </c>
      <c r="G63" s="4"/>
      <c r="H63" s="4"/>
      <c r="I63" s="2">
        <f t="shared" si="1"/>
        <v>34100</v>
      </c>
    </row>
    <row r="64" spans="1:9" ht="13.5">
      <c r="A64" s="23">
        <v>57</v>
      </c>
      <c r="B64" s="12" t="s">
        <v>84</v>
      </c>
      <c r="C64" s="4"/>
      <c r="D64" s="4">
        <v>23200</v>
      </c>
      <c r="E64" s="4">
        <v>7200</v>
      </c>
      <c r="F64" s="4">
        <v>3700</v>
      </c>
      <c r="G64" s="4"/>
      <c r="H64" s="4"/>
      <c r="I64" s="2">
        <f t="shared" si="1"/>
        <v>34100</v>
      </c>
    </row>
    <row r="65" spans="1:9" ht="13.5">
      <c r="A65" s="23">
        <v>58</v>
      </c>
      <c r="B65" s="12" t="s">
        <v>85</v>
      </c>
      <c r="C65" s="4"/>
      <c r="D65" s="4">
        <v>23200</v>
      </c>
      <c r="E65" s="4">
        <v>7200</v>
      </c>
      <c r="F65" s="4">
        <v>3700</v>
      </c>
      <c r="G65" s="4"/>
      <c r="H65" s="4"/>
      <c r="I65" s="2">
        <f t="shared" si="1"/>
        <v>34100</v>
      </c>
    </row>
    <row r="66" spans="1:9" ht="13.5">
      <c r="A66" s="23">
        <v>59</v>
      </c>
      <c r="B66" s="12" t="s">
        <v>86</v>
      </c>
      <c r="C66" s="4"/>
      <c r="D66" s="4">
        <v>23200</v>
      </c>
      <c r="E66" s="4">
        <v>7200</v>
      </c>
      <c r="F66" s="4">
        <v>3700</v>
      </c>
      <c r="G66" s="4"/>
      <c r="H66" s="4"/>
      <c r="I66" s="2">
        <f t="shared" si="1"/>
        <v>34100</v>
      </c>
    </row>
    <row r="67" spans="1:9" ht="13.5">
      <c r="A67" s="23">
        <v>60</v>
      </c>
      <c r="B67" s="12" t="s">
        <v>87</v>
      </c>
      <c r="C67" s="4"/>
      <c r="D67" s="4">
        <v>23200</v>
      </c>
      <c r="E67" s="4">
        <v>7200</v>
      </c>
      <c r="F67" s="4"/>
      <c r="G67" s="4"/>
      <c r="H67" s="4"/>
      <c r="I67" s="2">
        <f t="shared" si="1"/>
        <v>30400</v>
      </c>
    </row>
    <row r="68" spans="1:9" ht="13.5">
      <c r="A68" s="23">
        <v>61</v>
      </c>
      <c r="B68" s="12" t="s">
        <v>88</v>
      </c>
      <c r="C68" s="4"/>
      <c r="D68" s="4">
        <v>23200</v>
      </c>
      <c r="E68" s="4">
        <v>7200</v>
      </c>
      <c r="F68" s="4"/>
      <c r="G68" s="4"/>
      <c r="H68" s="4"/>
      <c r="I68" s="2">
        <f t="shared" si="1"/>
        <v>30400</v>
      </c>
    </row>
    <row r="69" spans="1:9" ht="13.5">
      <c r="A69" s="23">
        <v>62</v>
      </c>
      <c r="B69" s="12" t="s">
        <v>89</v>
      </c>
      <c r="C69" s="4"/>
      <c r="D69" s="4">
        <v>23200</v>
      </c>
      <c r="E69" s="4">
        <v>7200</v>
      </c>
      <c r="F69" s="4"/>
      <c r="G69" s="4"/>
      <c r="H69" s="4"/>
      <c r="I69" s="2">
        <f t="shared" si="1"/>
        <v>30400</v>
      </c>
    </row>
    <row r="70" spans="1:9" ht="13.5">
      <c r="A70" s="23">
        <v>63</v>
      </c>
      <c r="B70" s="12" t="s">
        <v>90</v>
      </c>
      <c r="C70" s="4"/>
      <c r="D70" s="4">
        <v>23200</v>
      </c>
      <c r="E70" s="4">
        <v>7200</v>
      </c>
      <c r="F70" s="4"/>
      <c r="G70" s="4"/>
      <c r="H70" s="4"/>
      <c r="I70" s="2">
        <f t="shared" si="1"/>
        <v>30400</v>
      </c>
    </row>
    <row r="71" spans="1:9" ht="13.5">
      <c r="A71" s="23">
        <v>64</v>
      </c>
      <c r="B71" s="12" t="s">
        <v>91</v>
      </c>
      <c r="C71" s="4"/>
      <c r="D71" s="4">
        <v>23200</v>
      </c>
      <c r="E71" s="4">
        <v>7200</v>
      </c>
      <c r="F71" s="4"/>
      <c r="G71" s="4"/>
      <c r="H71" s="4"/>
      <c r="I71" s="2">
        <f t="shared" si="1"/>
        <v>30400</v>
      </c>
    </row>
    <row r="72" spans="1:9" ht="13.5">
      <c r="A72" s="23">
        <v>65</v>
      </c>
      <c r="B72" s="12" t="s">
        <v>92</v>
      </c>
      <c r="C72" s="4"/>
      <c r="D72" s="4">
        <v>23200</v>
      </c>
      <c r="E72" s="4"/>
      <c r="F72" s="4"/>
      <c r="G72" s="4"/>
      <c r="H72" s="4"/>
      <c r="I72" s="2">
        <f aca="true" t="shared" si="2" ref="I72:I93">SUM(C72:H72)</f>
        <v>23200</v>
      </c>
    </row>
    <row r="73" spans="1:9" ht="13.5">
      <c r="A73" s="23">
        <v>66</v>
      </c>
      <c r="B73" s="12" t="s">
        <v>93</v>
      </c>
      <c r="C73" s="4"/>
      <c r="D73" s="4">
        <v>23200</v>
      </c>
      <c r="E73" s="4"/>
      <c r="F73" s="4"/>
      <c r="G73" s="4"/>
      <c r="H73" s="4"/>
      <c r="I73" s="2">
        <f t="shared" si="2"/>
        <v>23200</v>
      </c>
    </row>
    <row r="74" spans="1:9" ht="13.5">
      <c r="A74" s="23">
        <v>67</v>
      </c>
      <c r="B74" s="12" t="s">
        <v>94</v>
      </c>
      <c r="C74" s="4"/>
      <c r="D74" s="4">
        <v>23200</v>
      </c>
      <c r="E74" s="4"/>
      <c r="F74" s="4"/>
      <c r="G74" s="4"/>
      <c r="H74" s="4"/>
      <c r="I74" s="2">
        <f t="shared" si="2"/>
        <v>23200</v>
      </c>
    </row>
    <row r="75" spans="1:9" ht="13.5">
      <c r="A75" s="23">
        <v>68</v>
      </c>
      <c r="B75" s="12" t="s">
        <v>95</v>
      </c>
      <c r="C75" s="4"/>
      <c r="D75" s="4">
        <v>23200</v>
      </c>
      <c r="E75" s="4"/>
      <c r="F75" s="4"/>
      <c r="G75" s="4"/>
      <c r="H75" s="4"/>
      <c r="I75" s="2">
        <f t="shared" si="2"/>
        <v>23200</v>
      </c>
    </row>
    <row r="76" spans="1:9" ht="13.5">
      <c r="A76" s="23">
        <v>69</v>
      </c>
      <c r="B76" s="12" t="s">
        <v>96</v>
      </c>
      <c r="C76" s="4"/>
      <c r="D76" s="4">
        <v>23200</v>
      </c>
      <c r="E76" s="4"/>
      <c r="F76" s="4"/>
      <c r="G76" s="4"/>
      <c r="H76" s="4"/>
      <c r="I76" s="2">
        <f t="shared" si="2"/>
        <v>23200</v>
      </c>
    </row>
    <row r="77" spans="1:9" ht="13.5">
      <c r="A77" s="23">
        <v>70</v>
      </c>
      <c r="B77" s="12" t="s">
        <v>97</v>
      </c>
      <c r="C77" s="4"/>
      <c r="D77" s="4">
        <v>23200</v>
      </c>
      <c r="E77" s="4"/>
      <c r="F77" s="4"/>
      <c r="G77" s="4"/>
      <c r="H77" s="4"/>
      <c r="I77" s="2">
        <f t="shared" si="2"/>
        <v>23200</v>
      </c>
    </row>
    <row r="78" spans="1:9" ht="13.5">
      <c r="A78" s="23">
        <v>71</v>
      </c>
      <c r="B78" s="12" t="s">
        <v>98</v>
      </c>
      <c r="C78" s="4"/>
      <c r="D78" s="4">
        <v>23200</v>
      </c>
      <c r="E78" s="4"/>
      <c r="F78" s="4"/>
      <c r="G78" s="4"/>
      <c r="H78" s="4"/>
      <c r="I78" s="2">
        <f t="shared" si="2"/>
        <v>23200</v>
      </c>
    </row>
    <row r="79" spans="1:9" ht="13.5">
      <c r="A79" s="23">
        <v>72</v>
      </c>
      <c r="B79" s="12" t="s">
        <v>99</v>
      </c>
      <c r="C79" s="4"/>
      <c r="D79" s="4">
        <v>23200</v>
      </c>
      <c r="E79" s="4"/>
      <c r="F79" s="4"/>
      <c r="G79" s="4"/>
      <c r="H79" s="4"/>
      <c r="I79" s="2">
        <f t="shared" si="2"/>
        <v>23200</v>
      </c>
    </row>
    <row r="80" spans="1:9" ht="13.5">
      <c r="A80" s="23">
        <v>73</v>
      </c>
      <c r="B80" s="12" t="s">
        <v>100</v>
      </c>
      <c r="C80" s="4"/>
      <c r="D80" s="4">
        <v>23200</v>
      </c>
      <c r="E80" s="4"/>
      <c r="F80" s="4"/>
      <c r="G80" s="4"/>
      <c r="H80" s="4"/>
      <c r="I80" s="2">
        <f t="shared" si="2"/>
        <v>23200</v>
      </c>
    </row>
    <row r="81" spans="1:9" ht="13.5">
      <c r="A81" s="23">
        <v>74</v>
      </c>
      <c r="B81" s="12" t="s">
        <v>101</v>
      </c>
      <c r="C81" s="4"/>
      <c r="D81" s="4">
        <v>23200</v>
      </c>
      <c r="E81" s="4"/>
      <c r="F81" s="4"/>
      <c r="G81" s="4"/>
      <c r="H81" s="4"/>
      <c r="I81" s="2">
        <f t="shared" si="2"/>
        <v>23200</v>
      </c>
    </row>
    <row r="82" spans="1:9" ht="13.5">
      <c r="A82" s="23">
        <v>75</v>
      </c>
      <c r="B82" s="12" t="s">
        <v>102</v>
      </c>
      <c r="C82" s="4"/>
      <c r="D82" s="4">
        <v>23200</v>
      </c>
      <c r="E82" s="4"/>
      <c r="F82" s="4"/>
      <c r="G82" s="4"/>
      <c r="H82" s="4"/>
      <c r="I82" s="2">
        <f t="shared" si="2"/>
        <v>23200</v>
      </c>
    </row>
    <row r="83" spans="1:9" ht="13.5">
      <c r="A83" s="23">
        <v>76</v>
      </c>
      <c r="B83" s="12" t="s">
        <v>103</v>
      </c>
      <c r="C83" s="4"/>
      <c r="D83" s="4">
        <v>23200</v>
      </c>
      <c r="E83" s="4"/>
      <c r="F83" s="4"/>
      <c r="G83" s="4"/>
      <c r="H83" s="4"/>
      <c r="I83" s="2">
        <f t="shared" si="2"/>
        <v>23200</v>
      </c>
    </row>
    <row r="84" spans="1:9" ht="13.5">
      <c r="A84" s="23">
        <v>77</v>
      </c>
      <c r="B84" s="12" t="s">
        <v>104</v>
      </c>
      <c r="C84" s="4"/>
      <c r="D84" s="4">
        <v>23200</v>
      </c>
      <c r="E84" s="4"/>
      <c r="F84" s="4"/>
      <c r="G84" s="4"/>
      <c r="H84" s="4"/>
      <c r="I84" s="2">
        <f t="shared" si="2"/>
        <v>23200</v>
      </c>
    </row>
    <row r="85" spans="1:9" ht="13.5">
      <c r="A85" s="23">
        <v>78</v>
      </c>
      <c r="B85" s="12" t="s">
        <v>105</v>
      </c>
      <c r="C85" s="4"/>
      <c r="D85" s="4">
        <v>23200</v>
      </c>
      <c r="E85" s="4"/>
      <c r="F85" s="4"/>
      <c r="G85" s="4"/>
      <c r="H85" s="4"/>
      <c r="I85" s="2">
        <f t="shared" si="2"/>
        <v>23200</v>
      </c>
    </row>
    <row r="86" spans="1:9" ht="13.5">
      <c r="A86" s="23">
        <v>79</v>
      </c>
      <c r="B86" s="12" t="s">
        <v>106</v>
      </c>
      <c r="C86" s="4"/>
      <c r="D86" s="4">
        <v>23200</v>
      </c>
      <c r="E86" s="4"/>
      <c r="F86" s="4"/>
      <c r="G86" s="4"/>
      <c r="H86" s="4"/>
      <c r="I86" s="2">
        <f t="shared" si="2"/>
        <v>23200</v>
      </c>
    </row>
    <row r="87" spans="1:9" ht="13.5">
      <c r="A87" s="23">
        <v>80</v>
      </c>
      <c r="B87" s="12" t="s">
        <v>107</v>
      </c>
      <c r="C87" s="4"/>
      <c r="D87" s="4">
        <v>23200</v>
      </c>
      <c r="E87" s="4"/>
      <c r="F87" s="4"/>
      <c r="G87" s="4"/>
      <c r="H87" s="4"/>
      <c r="I87" s="2">
        <f t="shared" si="2"/>
        <v>23200</v>
      </c>
    </row>
    <row r="88" spans="1:9" ht="13.5">
      <c r="A88" s="23">
        <v>81</v>
      </c>
      <c r="B88" s="12" t="s">
        <v>108</v>
      </c>
      <c r="C88" s="4"/>
      <c r="D88" s="4">
        <v>23200</v>
      </c>
      <c r="E88" s="4"/>
      <c r="F88" s="4"/>
      <c r="G88" s="4"/>
      <c r="H88" s="4"/>
      <c r="I88" s="2">
        <f t="shared" si="2"/>
        <v>23200</v>
      </c>
    </row>
    <row r="89" spans="1:9" ht="13.5">
      <c r="A89" s="23">
        <v>82</v>
      </c>
      <c r="B89" s="12" t="s">
        <v>109</v>
      </c>
      <c r="C89" s="4"/>
      <c r="D89" s="4">
        <v>23200</v>
      </c>
      <c r="E89" s="4"/>
      <c r="F89" s="4"/>
      <c r="G89" s="4"/>
      <c r="H89" s="4"/>
      <c r="I89" s="2">
        <f t="shared" si="2"/>
        <v>23200</v>
      </c>
    </row>
    <row r="90" spans="1:9" ht="13.5">
      <c r="A90" s="23">
        <v>83</v>
      </c>
      <c r="B90" s="12" t="s">
        <v>110</v>
      </c>
      <c r="C90" s="4"/>
      <c r="D90" s="4">
        <v>23200</v>
      </c>
      <c r="E90" s="4"/>
      <c r="F90" s="4"/>
      <c r="G90" s="4"/>
      <c r="H90" s="4"/>
      <c r="I90" s="2">
        <f t="shared" si="2"/>
        <v>23200</v>
      </c>
    </row>
    <row r="91" spans="1:9" ht="13.5">
      <c r="A91" s="23">
        <v>84</v>
      </c>
      <c r="B91" s="12" t="s">
        <v>111</v>
      </c>
      <c r="C91" s="4"/>
      <c r="D91" s="4">
        <v>23200</v>
      </c>
      <c r="E91" s="4"/>
      <c r="F91" s="4"/>
      <c r="G91" s="4"/>
      <c r="H91" s="4"/>
      <c r="I91" s="2">
        <f t="shared" si="2"/>
        <v>23200</v>
      </c>
    </row>
    <row r="92" spans="1:9" ht="13.5">
      <c r="A92" s="23">
        <v>85</v>
      </c>
      <c r="B92" s="12" t="s">
        <v>112</v>
      </c>
      <c r="C92" s="4"/>
      <c r="D92" s="4">
        <v>23200</v>
      </c>
      <c r="E92" s="4"/>
      <c r="F92" s="4"/>
      <c r="G92" s="4"/>
      <c r="H92" s="4"/>
      <c r="I92" s="2">
        <f t="shared" si="2"/>
        <v>23200</v>
      </c>
    </row>
    <row r="93" spans="1:9" ht="13.5">
      <c r="A93" s="24">
        <v>86</v>
      </c>
      <c r="B93" s="13" t="s">
        <v>113</v>
      </c>
      <c r="C93" s="5"/>
      <c r="D93" s="5">
        <v>23200</v>
      </c>
      <c r="E93" s="5"/>
      <c r="F93" s="5"/>
      <c r="G93" s="5"/>
      <c r="H93" s="5"/>
      <c r="I93" s="3">
        <f t="shared" si="2"/>
        <v>23200</v>
      </c>
    </row>
    <row r="95" spans="2:9" ht="13.5">
      <c r="B95" s="15" t="s">
        <v>1</v>
      </c>
      <c r="C95" s="10">
        <f aca="true" t="shared" si="3" ref="C95:I95">SUM(C8:C93)</f>
        <v>68288</v>
      </c>
      <c r="D95" s="10">
        <f t="shared" si="3"/>
        <v>1951562</v>
      </c>
      <c r="E95" s="10">
        <f t="shared" si="3"/>
        <v>462055</v>
      </c>
      <c r="F95" s="10">
        <f t="shared" si="3"/>
        <v>202584</v>
      </c>
      <c r="G95" s="10">
        <f t="shared" si="3"/>
        <v>436434</v>
      </c>
      <c r="H95" s="10">
        <f t="shared" si="3"/>
        <v>583263</v>
      </c>
      <c r="I95" s="10">
        <f t="shared" si="3"/>
        <v>3704186</v>
      </c>
    </row>
  </sheetData>
  <sheetProtection/>
  <printOptions/>
  <pageMargins left="1.1811023622047245" right="0.7874015748031497" top="1.3779527559055118" bottom="1.1811023622047245" header="1.1023622047244095" footer="0.5118110236220472"/>
  <pageSetup fitToHeight="0" fitToWidth="1" horizontalDpi="600" verticalDpi="600" orientation="portrait" paperSize="9" scale="71" r:id="rId1"/>
  <headerFooter alignWithMargins="0">
    <oddHeader>&amp;C&amp;14分 割 弁 済 償 還 表</oddHeader>
    <oddFooter>&amp;L末永司法書士事務所&amp;R&amp;12&amp;P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bbc</dc:creator>
  <cp:keywords/>
  <dc:description/>
  <cp:lastModifiedBy>suenaga</cp:lastModifiedBy>
  <cp:lastPrinted>2008-08-07T00:25:03Z</cp:lastPrinted>
  <dcterms:created xsi:type="dcterms:W3CDTF">2006-11-17T07:47:43Z</dcterms:created>
  <dcterms:modified xsi:type="dcterms:W3CDTF">2021-07-15T02:30:33Z</dcterms:modified>
  <cp:category/>
  <cp:version/>
  <cp:contentType/>
  <cp:contentStatus/>
</cp:coreProperties>
</file>